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4-Т\2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<sst xmlns="http://schemas.openxmlformats.org/spreadsheetml/2006/main" count="116" uniqueCount="48">
  <si>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</si>
  <si>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</si>
  <si>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</si>
  <si>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</si>
  <si>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</si>
  <si>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</si>
  <si>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</si>
  <si>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</si>
  <si>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</si>
  <si>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</si>
  <si>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</si>
  <si>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</si>
  <si>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</si>
  <si>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</si>
  <si>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</si>
  <si>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</si>
  <si>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</si>
  <si>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</si>
  <si>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</si>
  <si>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</si>
  <si>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</si>
  <si>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</si>
  <si>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</si>
  <si>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</si>
  <si>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</si>
  <si>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НВЛ-2025/64-Т</t>
    </r>
  </si>
  <si>
    <t>DBB2500001</t>
  </si>
  <si>
    <t>2078438</t>
  </si>
  <si>
    <t>Швеллер стальной горячекатаный №24У С345-6-ГК</t>
  </si>
  <si>
    <t>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</si>
  <si>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</si>
  <si>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</si>
  <si>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</si>
  <si>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</si>
  <si>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</si>
  <si>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</si>
  <si>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</si>
  <si>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</si>
  <si>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</si>
  <si>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</si>
  <si>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</si>
  <si>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</si>
  <si>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</si>
  <si>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</si>
  <si>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</si>
  <si>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</si>
  <si>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</si>
  <si>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Наименование лота:  "Швеллер стальной горячекатаный №24У С345-6-ГК (113,724 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</si>
</sst>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47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22.795000000000002</v>
      </c>
      <c r="H12" s="37">
        <v>43905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1.97</v>
      </c>
      <c r="H13" s="37">
        <v>43905</v>
      </c>
      <c r="I13" s="27">
        <v>43617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1.9279999999999999</v>
      </c>
      <c r="H14" s="37">
        <v>43905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5.6589999999999998</v>
      </c>
      <c r="H15" s="37">
        <v>43905</v>
      </c>
      <c r="I15" s="27">
        <v>43617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2.0150000000000001</v>
      </c>
      <c r="H16" s="37">
        <v>43905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11.782</v>
      </c>
      <c r="H17" s="37">
        <v>43905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1.2789999999999999</v>
      </c>
      <c r="H18" s="37">
        <v>43905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5.2569999999999997</v>
      </c>
      <c r="H19" s="37">
        <v>43905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7.9619999999999997</v>
      </c>
      <c r="H20" s="37">
        <v>43905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0.24399999999999999</v>
      </c>
      <c r="H21" s="37">
        <v>43905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2.9000000000000001E-2</v>
      </c>
      <c r="H22" s="37">
        <v>43905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0.246</v>
      </c>
      <c r="H23" s="37">
        <v>43905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3.2000000000000001E-2</v>
      </c>
      <c r="H24" s="37">
        <v>43905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29" si="1">ROW()-11</f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1.79</v>
      </c>
      <c r="H25" s="37">
        <v>43905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2.641</v>
      </c>
      <c r="H26" s="37">
        <v>43905</v>
      </c>
      <c r="I26" s="27">
        <v>43617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15.427</v>
      </c>
      <c r="H27" s="37">
        <v>43905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18.555</v>
      </c>
      <c r="H28" s="37">
        <v>43905</v>
      </c>
      <c r="I28" s="27">
        <v>43556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14.113</v>
      </c>
      <c r="H29" s="37">
        <v>43905</v>
      </c>
      <c r="I29" s="27">
        <v>43556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9" t="s">
        <v>6</v>
      </c>
      <c r="B30" s="40"/>
      <c r="C30" s="40"/>
      <c r="D30" s="40"/>
      <c r="E30" s="41"/>
      <c r="F30" s="28"/>
      <c r="G30" s="29">
        <f>SUM(G12:G29)</f>
        <v>113.72399999999999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2" t="s">
        <v>7</v>
      </c>
      <c r="B32" s="43"/>
      <c r="C32" s="43"/>
      <c r="D32" s="43"/>
      <c r="E32" s="44"/>
      <c r="F32" s="45" t="s">
        <v>14</v>
      </c>
      <c r="G32" s="45"/>
      <c r="H32" s="45"/>
      <c r="I32" s="45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2" t="s">
        <v>8</v>
      </c>
      <c r="B33" s="43"/>
      <c r="C33" s="43"/>
      <c r="D33" s="43"/>
      <c r="E33" s="44"/>
      <c r="F33" s="55" t="s">
        <v>13</v>
      </c>
      <c r="G33" s="55"/>
      <c r="H33" s="55"/>
      <c r="I33" s="55"/>
      <c r="Q33" s="11"/>
    </row>
    <row r="34" spans="1:17" s="4" customFormat="1" ht="33.75" customHeight="1" x14ac:dyDescent="0.25">
      <c r="A34" s="42" t="s">
        <v>15</v>
      </c>
      <c r="B34" s="43"/>
      <c r="C34" s="43"/>
      <c r="D34" s="43"/>
      <c r="E34" s="44"/>
      <c r="F34" s="55" t="s">
        <v>12</v>
      </c>
      <c r="G34" s="55"/>
      <c r="H34" s="55"/>
      <c r="I34" s="55"/>
      <c r="Q34" s="11"/>
    </row>
    <row r="35" spans="1:17" ht="121.5" customHeight="1" x14ac:dyDescent="0.25">
      <c r="A35" s="59" t="s">
        <v>17</v>
      </c>
      <c r="B35" s="59"/>
      <c r="C35" s="59"/>
      <c r="D35" s="59"/>
      <c r="E35" s="59"/>
      <c r="F35" s="60" t="s">
        <v>18</v>
      </c>
      <c r="G35" s="60"/>
      <c r="H35" s="60"/>
      <c r="I35" s="60"/>
    </row>
    <row r="36" spans="1:17" ht="60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17" ht="56.25" customHeight="1" x14ac:dyDescent="0.25">
      <c r="A37" s="54"/>
      <c r="B37" s="54"/>
      <c r="C37" s="54"/>
      <c r="D37" s="54"/>
      <c r="E37" s="54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2025-07-22T07:47:09Z</cp:lastPrinted>
  <dcterms:created xsi:type="dcterms:W3CDTF">2016-09-16T10:27:35Z</dcterms:created>
  <dcterms:modified xsi:type="dcterms:W3CDTF">2025-11-21T08:00:31Z</dcterms:modified>
</cp:coreProperties>
</file>